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Risk_Management\Webinars_Events\1_Webinars\2024\APRIL\Slips\"/>
    </mc:Choice>
  </mc:AlternateContent>
  <xr:revisionPtr revIDLastSave="0" documentId="8_{A24F15AE-60D5-421B-9A84-9A6E0B67033D}" xr6:coauthVersionLast="47" xr6:coauthVersionMax="47" xr10:uidLastSave="{00000000-0000-0000-0000-000000000000}"/>
  <bookViews>
    <workbookView xWindow="28680" yWindow="-1320" windowWidth="29040" windowHeight="15720" xr2:uid="{00000000-000D-0000-FFFF-FFFF00000000}"/>
  </bookViews>
  <sheets>
    <sheet name="Assessment Form" sheetId="1" r:id="rId1"/>
    <sheet name="Find your spot!" sheetId="2" r:id="rId2"/>
  </sheets>
  <definedNames>
    <definedName name="_xlnm.Print_Area" localSheetId="0">'Assessment Form'!$B$1:$D$34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  <c r="F34" i="2" l="1"/>
</calcChain>
</file>

<file path=xl/sharedStrings.xml><?xml version="1.0" encoding="utf-8"?>
<sst xmlns="http://schemas.openxmlformats.org/spreadsheetml/2006/main" count="36" uniqueCount="34">
  <si>
    <t>Your Score:</t>
  </si>
  <si>
    <t xml:space="preserve"> </t>
  </si>
  <si>
    <t>Your Score</t>
  </si>
  <si>
    <t>Employee Engagement</t>
  </si>
  <si>
    <t xml:space="preserve">
</t>
  </si>
  <si>
    <t>Flooring</t>
  </si>
  <si>
    <t>Lighting</t>
  </si>
  <si>
    <t>Housekeeping</t>
  </si>
  <si>
    <t>Are repairs completed immediately when issues are reported?</t>
  </si>
  <si>
    <t>Are warning signs immediately placed in/on/around risky areas until issues are repaired?</t>
  </si>
  <si>
    <t>Are there regular inspections of the pavement and concrete surfaces surrounding your buildings?</t>
  </si>
  <si>
    <t>Are all light bulbs (fluorescent, incandescent, LED, etc.) in good working order?</t>
  </si>
  <si>
    <t>Are there regular inspections of interior and exterior lighting?</t>
  </si>
  <si>
    <t>If a bulb is burned out, is it immediately repaired?</t>
  </si>
  <si>
    <t>General</t>
  </si>
  <si>
    <t>Is there proper interior and exterior lighting, illuminating common areas that employees or customers might trip or fall?</t>
  </si>
  <si>
    <t>Are stairways and steps well lit?</t>
  </si>
  <si>
    <t>Are walking surfaces and walkways always kept clean and free of clutter?</t>
  </si>
  <si>
    <t>Are power outlets, internet connections and phone jacks installed in easily-accessible locations to avoid running cables across walkways?</t>
  </si>
  <si>
    <t>Are employees trained in how to avoid tripping hazards, such as closing file drawers and removing walkway hazards?</t>
  </si>
  <si>
    <t xml:space="preserve">Are all spills cleaned up immediately? </t>
  </si>
  <si>
    <t>Are warning signs immediately placed in/on/around spills until they are clean and dry?</t>
  </si>
  <si>
    <t>Do you have non-skid mats placed on slippery surfaces?</t>
  </si>
  <si>
    <t xml:space="preserve">If conditions warrant (rain, snow, etc.), are mats placed at your entry doors, appropriately covering areas fully, and follow the correct step/length considerations? </t>
  </si>
  <si>
    <t>Are employees personally accountable for any spills or tripping risks they may have caused?</t>
  </si>
  <si>
    <t>Are all employees actively reporting slip and trip hazards?</t>
  </si>
  <si>
    <t xml:space="preserve">Do you have a recognition/engagement program ecouraging employees to help others be safe? </t>
  </si>
  <si>
    <t>Is flooring in the workplace regularly inspected for issues that may need repairs?</t>
  </si>
  <si>
    <t xml:space="preserve">Do you have a safety shoe program in place that applicable employees use regularly? </t>
  </si>
  <si>
    <t>Are all employees encouraged to identify safety issues before a problem occurs (no matter how minor it seems)?</t>
  </si>
  <si>
    <t xml:space="preserve">Is there a facilities contact to call if you find an issue, and is that number readily available to all employees?                                                       </t>
  </si>
  <si>
    <t>Is a procedure in place to report all types of slip, trip and fall hazards?</t>
  </si>
  <si>
    <t xml:space="preserve">Are all power, internet, phone and other cords tucked away / taped so they're not trip risks? </t>
  </si>
  <si>
    <t>Do employees help each other when an object is dropped or a spill occurs that might pose a risk?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</si>
</sst>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3"/>
      <color rgb="FF0097CC"/>
      <name val="Roboto"/>
    </font>
    <font>
      <sz val="11"/>
      <name val="Source Sans Pro Regular"/>
    </font>
    <font>
      <b/>
      <sz val="18"/>
      <name val="Source Sans Pro Regular"/>
    </font>
    <font>
      <sz val="11"/>
      <color theme="1"/>
      <name val="Source Sans Pro Regular"/>
    </font>
    <font>
      <sz val="16"/>
      <color theme="1"/>
      <name val="Source Sans Pro Regular"/>
    </font>
    <font>
      <b/>
      <sz val="14"/>
      <color rgb="FFFF0000"/>
      <name val="Source Sans Pro Regular"/>
    </font>
    <font>
      <b/>
      <sz val="11"/>
      <color theme="1" tint="0.14999847407452621"/>
      <name val="Source Sans Pro Regular"/>
    </font>
    <font>
      <b/>
      <sz val="11"/>
      <color theme="0"/>
      <name val="Source Sans Pro Regular"/>
    </font>
    <font>
      <sz val="11"/>
      <color theme="0"/>
      <name val="Source Sans Pro Regular"/>
    </font>
    <font>
      <b/>
      <sz val="11"/>
      <color rgb="FFDB6015"/>
      <name val="Source Sans Pro Regular"/>
    </font>
    <font>
      <sz val="11"/>
      <color theme="1" tint="0.14999847407452621"/>
      <name val="Source Sans Pro 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C9AD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1" tint="0.499984740745262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top"/>
    </xf>
    <xf numFmtId="0" fontId="1" fillId="2" borderId="0" xfId="5" applyFill="1"/>
    <xf numFmtId="0" fontId="4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left" vertical="center" readingOrder="1"/>
    </xf>
    <xf numFmtId="0" fontId="3" fillId="2" borderId="0" xfId="0" applyFont="1" applyFill="1"/>
    <xf numFmtId="1" fontId="3" fillId="2" borderId="0" xfId="0" applyNumberFormat="1" applyFont="1" applyFill="1"/>
    <xf numFmtId="0" fontId="4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 wrapText="1"/>
    </xf>
    <xf numFmtId="1" fontId="10" fillId="2" borderId="12" xfId="0" applyNumberFormat="1" applyFont="1" applyFill="1" applyBorder="1" applyAlignment="1" applyProtection="1">
      <alignment horizontal="center" vertical="top"/>
      <protection locked="0"/>
    </xf>
    <xf numFmtId="0" fontId="9" fillId="2" borderId="9" xfId="0" applyFont="1" applyFill="1" applyBorder="1" applyAlignment="1">
      <alignment horizontal="center" vertical="top"/>
    </xf>
    <xf numFmtId="1" fontId="11" fillId="2" borderId="3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vertical="top"/>
    </xf>
    <xf numFmtId="49" fontId="13" fillId="4" borderId="1" xfId="0" applyNumberFormat="1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vertical="top"/>
    </xf>
    <xf numFmtId="0" fontId="9" fillId="4" borderId="7" xfId="0" applyFont="1" applyFill="1" applyBorder="1" applyAlignment="1">
      <alignment horizontal="center" vertical="top"/>
    </xf>
    <xf numFmtId="1" fontId="10" fillId="4" borderId="8" xfId="0" applyNumberFormat="1" applyFont="1" applyFill="1" applyBorder="1" applyAlignment="1">
      <alignment horizontal="center" vertical="top"/>
    </xf>
    <xf numFmtId="49" fontId="13" fillId="4" borderId="0" xfId="0" applyNumberFormat="1" applyFont="1" applyFill="1" applyAlignment="1">
      <alignment horizontal="left" vertical="top" wrapText="1"/>
    </xf>
    <xf numFmtId="0" fontId="15" fillId="2" borderId="10" xfId="0" applyFont="1" applyFill="1" applyBorder="1" applyAlignment="1">
      <alignment horizontal="center" vertical="top"/>
    </xf>
    <xf numFmtId="49" fontId="16" fillId="2" borderId="11" xfId="0" applyNumberFormat="1" applyFont="1" applyFill="1" applyBorder="1" applyAlignment="1">
      <alignment horizontal="left" vertical="top" wrapText="1"/>
    </xf>
    <xf numFmtId="49" fontId="16" fillId="2" borderId="13" xfId="0" applyNumberFormat="1" applyFont="1" applyFill="1" applyBorder="1" applyAlignment="1">
      <alignment horizontal="left" vertical="top" wrapText="1"/>
    </xf>
    <xf numFmtId="49" fontId="16" fillId="0" borderId="13" xfId="0" applyNumberFormat="1" applyFont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 indent="4"/>
    </xf>
    <xf numFmtId="0" fontId="8" fillId="2" borderId="0" xfId="0" applyFont="1" applyFill="1" applyAlignment="1">
      <alignment horizontal="left" indent="4"/>
    </xf>
    <xf numFmtId="0" fontId="0" fillId="2" borderId="0" xfId="0" applyFill="1" applyAlignment="1">
      <alignment horizontal="center" vertical="top"/>
    </xf>
    <xf numFmtId="0" fontId="4" fillId="3" borderId="0" xfId="0" applyFont="1" applyFill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13">
    <dxf>
      <font>
        <color rgb="FF0070C0"/>
      </font>
    </dxf>
    <dxf>
      <font>
        <color rgb="FF00B0F0"/>
      </font>
    </dxf>
    <dxf>
      <font>
        <color rgb="FF9A14EC"/>
      </font>
    </dxf>
    <dxf>
      <font>
        <color rgb="FF57257D"/>
      </font>
    </dxf>
    <dxf>
      <font>
        <color rgb="FFFF0000"/>
      </font>
    </dxf>
    <dxf>
      <font>
        <color rgb="FFFF9900"/>
      </font>
    </dxf>
    <dxf>
      <font>
        <color rgb="FF76B531"/>
      </font>
    </dxf>
    <dxf>
      <font>
        <color rgb="FF2178A9"/>
      </font>
    </dxf>
    <dxf>
      <font>
        <color rgb="FFE89E0A"/>
      </font>
    </dxf>
    <dxf>
      <font>
        <color rgb="FFED4B34"/>
      </font>
    </dxf>
    <dxf>
      <fill>
        <patternFill>
          <bgColor rgb="FF2178A9"/>
        </patternFill>
      </fill>
    </dxf>
    <dxf>
      <fill>
        <patternFill>
          <bgColor rgb="FFE89E0A"/>
        </patternFill>
      </fill>
    </dxf>
    <dxf>
      <fill>
        <patternFill>
          <bgColor rgb="FFED4B34"/>
        </patternFill>
      </fill>
    </dxf>
  </dxfs>
  <tableStyles count="0" defaultTableStyle="TableStyleMedium2" defaultPivotStyle="PivotStyleLight16"/>
  <colors>
    <mruColors>
      <color rgb="FFDB6015"/>
      <color rgb="FF000000"/>
      <color rgb="FF1C9AD6"/>
      <color rgb="FF2178A9"/>
      <color rgb="FFED4B34"/>
      <color rgb="FF7CBF33"/>
      <color rgb="FF2EAAB4"/>
      <color rgb="FF0097CC"/>
      <color rgb="FFE89E0A"/>
      <color rgb="FFFF3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Find your spot!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Assessment Form'!A1"/><Relationship Id="rId2" Type="http://schemas.openxmlformats.org/officeDocument/2006/relationships/image" Target="../media/image1.jpg"/><Relationship Id="rId1" Type="http://schemas.openxmlformats.org/officeDocument/2006/relationships/image" Target="../media/image2.wm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38377</xdr:colOff>
      <xdr:row>2</xdr:row>
      <xdr:rowOff>98730</xdr:rowOff>
    </xdr:from>
    <xdr:to>
      <xdr:col>4</xdr:col>
      <xdr:colOff>22165</xdr:colOff>
      <xdr:row>3</xdr:row>
      <xdr:rowOff>56735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78573" y="1676898"/>
          <a:ext cx="7152717" cy="1125190"/>
          <a:chOff x="290988" y="1634074"/>
          <a:chExt cx="6952562" cy="1314777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5996603" y="1698177"/>
            <a:ext cx="1246947" cy="12506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 b="1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ALWAYS = </a:t>
            </a:r>
            <a:r>
              <a:rPr lang="en-US" sz="1800" b="1">
                <a:solidFill>
                  <a:srgbClr val="DB6015"/>
                </a:solidFill>
                <a:effectLst/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rPr>
              <a:t>2</a:t>
            </a:r>
            <a:endParaRPr lang="en-US" sz="1100" b="1">
              <a:solidFill>
                <a:srgbClr val="DB6015"/>
              </a:solidFill>
              <a:latin typeface="Source Sans Pro" panose="020B0503030403020204" pitchFamily="34" charset="0"/>
              <a:ea typeface="Source Sans Pro" panose="020B0503030403020204" pitchFamily="34" charset="0"/>
            </a:endParaRPr>
          </a:p>
          <a:p>
            <a:pPr algn="r"/>
            <a:r>
              <a:rPr lang="en-US" sz="1100" b="1">
                <a:latin typeface="Source Sans Pro" panose="020B0503030403020204" pitchFamily="34" charset="0"/>
                <a:ea typeface="Source Sans Pro" panose="020B0503030403020204" pitchFamily="34" charset="0"/>
              </a:rPr>
              <a:t>SOMETIMES = </a:t>
            </a:r>
            <a:r>
              <a:rPr lang="en-US" sz="1800" b="1">
                <a:solidFill>
                  <a:srgbClr val="DB6015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1</a:t>
            </a:r>
            <a:endParaRPr lang="en-US" sz="1100" b="1">
              <a:solidFill>
                <a:srgbClr val="DB6015"/>
              </a:solidFill>
              <a:latin typeface="Source Sans Pro" panose="020B0503030403020204" pitchFamily="34" charset="0"/>
              <a:ea typeface="Source Sans Pro" panose="020B0503030403020204" pitchFamily="34" charset="0"/>
            </a:endParaRPr>
          </a:p>
          <a:p>
            <a:pPr algn="r"/>
            <a:r>
              <a:rPr lang="en-US" sz="1100" b="1">
                <a:latin typeface="Source Sans Pro" panose="020B0503030403020204" pitchFamily="34" charset="0"/>
                <a:ea typeface="Source Sans Pro" panose="020B0503030403020204" pitchFamily="34" charset="0"/>
              </a:rPr>
              <a:t>NEVER = </a:t>
            </a:r>
            <a:r>
              <a:rPr lang="en-US" sz="1800" b="1">
                <a:solidFill>
                  <a:srgbClr val="DB6015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90988" y="1634074"/>
            <a:ext cx="5733529" cy="1230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1C9AD6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What's Your Grade?</a:t>
            </a:r>
          </a:p>
          <a:p>
            <a:r>
              <a:rPr lang="en-US" sz="11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rPr>
              <a:t>Slips, trips and falls are the #2 leading cause of workplace injuries. </a:t>
            </a:r>
            <a:r>
              <a:rPr lang="en-US" sz="1100" b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rPr>
              <a:t>Complete this quick assessment to</a:t>
            </a:r>
            <a:r>
              <a:rPr lang="en-US" sz="11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rPr>
              <a:t> </a:t>
            </a:r>
            <a:r>
              <a:rPr lang="en-US" sz="110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rPr>
              <a:t>grade your slip, trip and fall program</a:t>
            </a:r>
            <a:r>
              <a:rPr lang="en-US" sz="1100" b="0">
                <a:solidFill>
                  <a:schemeClr val="tx1">
                    <a:lumMod val="75000"/>
                    <a:lumOff val="2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. If the sentence is true all the time, enter "2". If sometimes true, enter "1". If never true, or if you don't know, enter</a:t>
            </a:r>
            <a:r>
              <a:rPr lang="en-US" sz="11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 </a:t>
            </a:r>
            <a:r>
              <a:rPr lang="en-US" sz="1100" b="0">
                <a:solidFill>
                  <a:schemeClr val="tx1">
                    <a:lumMod val="75000"/>
                    <a:lumOff val="2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"0" (zero). Then, click the button "Find your grade" on the chart!</a:t>
            </a:r>
          </a:p>
        </xdr:txBody>
      </xdr:sp>
    </xdr:grpSp>
    <xdr:clientData/>
  </xdr:twoCellAnchor>
  <xdr:twoCellAnchor editAs="absolute">
    <xdr:from>
      <xdr:col>2</xdr:col>
      <xdr:colOff>4215765</xdr:colOff>
      <xdr:row>34</xdr:row>
      <xdr:rowOff>17941</xdr:rowOff>
    </xdr:from>
    <xdr:to>
      <xdr:col>4</xdr:col>
      <xdr:colOff>19051</xdr:colOff>
      <xdr:row>34</xdr:row>
      <xdr:rowOff>17942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4800600" y="12201526"/>
          <a:ext cx="2438401" cy="457199"/>
        </a:xfrm>
        <a:prstGeom prst="roundRect">
          <a:avLst/>
        </a:prstGeom>
        <a:solidFill>
          <a:srgbClr val="0097CC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sz="1200" b="1"/>
            <a:t>CLICK TO FIND YOUR SPOT</a:t>
          </a:r>
          <a:br>
            <a:rPr lang="en-US" sz="1200" b="1"/>
          </a:br>
          <a:r>
            <a:rPr lang="en-US" sz="1200" b="1"/>
            <a:t>ON THE MATURITY</a:t>
          </a:r>
          <a:r>
            <a:rPr lang="en-US" sz="1200" b="1" baseline="0"/>
            <a:t> CHART</a:t>
          </a:r>
          <a:r>
            <a:rPr lang="en-US" sz="1200" b="1"/>
            <a:t>!</a:t>
          </a:r>
        </a:p>
      </xdr:txBody>
    </xdr:sp>
    <xdr:clientData/>
  </xdr:twoCellAnchor>
  <xdr:twoCellAnchor editAs="oneCell">
    <xdr:from>
      <xdr:col>0</xdr:col>
      <xdr:colOff>126437</xdr:colOff>
      <xdr:row>1</xdr:row>
      <xdr:rowOff>53295</xdr:rowOff>
    </xdr:from>
    <xdr:to>
      <xdr:col>4</xdr:col>
      <xdr:colOff>96531</xdr:colOff>
      <xdr:row>2</xdr:row>
      <xdr:rowOff>64997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6437" y="207904"/>
          <a:ext cx="8200909" cy="1451164"/>
        </a:xfrm>
        <a:prstGeom prst="rect">
          <a:avLst/>
        </a:prstGeom>
      </xdr:spPr>
    </xdr:pic>
    <xdr:clientData/>
  </xdr:twoCellAnchor>
  <xdr:twoCellAnchor editAs="absolute">
    <xdr:from>
      <xdr:col>2</xdr:col>
      <xdr:colOff>4438815</xdr:colOff>
      <xdr:row>34</xdr:row>
      <xdr:rowOff>38235</xdr:rowOff>
    </xdr:from>
    <xdr:to>
      <xdr:col>4</xdr:col>
      <xdr:colOff>22766</xdr:colOff>
      <xdr:row>1048575</xdr:row>
      <xdr:rowOff>57005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5010978" y="11222517"/>
          <a:ext cx="2231655" cy="418434"/>
        </a:xfrm>
        <a:prstGeom prst="roundRect">
          <a:avLst/>
        </a:prstGeom>
        <a:solidFill>
          <a:srgbClr val="0097CC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sz="1200" b="1"/>
            <a:t>CLICK TO FIND YOUR </a:t>
          </a:r>
          <a:r>
            <a:rPr lang="en-US" sz="1200" b="1" baseline="0"/>
            <a:t>GRADE</a:t>
          </a:r>
          <a:r>
            <a:rPr lang="en-US" sz="1200" b="1"/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79562</xdr:colOff>
      <xdr:row>14</xdr:row>
      <xdr:rowOff>198030</xdr:rowOff>
    </xdr:from>
    <xdr:to>
      <xdr:col>1</xdr:col>
      <xdr:colOff>414618</xdr:colOff>
      <xdr:row>14</xdr:row>
      <xdr:rowOff>200314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0100" y="5848350"/>
          <a:ext cx="333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600" b="1"/>
        </a:p>
      </xdr:txBody>
    </xdr:sp>
    <xdr:clientData/>
  </xdr:twoCellAnchor>
  <xdr:twoCellAnchor editAs="absolute">
    <xdr:from>
      <xdr:col>3</xdr:col>
      <xdr:colOff>1681</xdr:colOff>
      <xdr:row>14</xdr:row>
      <xdr:rowOff>198030</xdr:rowOff>
    </xdr:from>
    <xdr:to>
      <xdr:col>3</xdr:col>
      <xdr:colOff>336737</xdr:colOff>
      <xdr:row>14</xdr:row>
      <xdr:rowOff>200314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38400" y="5848350"/>
          <a:ext cx="333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600" b="1"/>
        </a:p>
      </xdr:txBody>
    </xdr:sp>
    <xdr:clientData/>
  </xdr:twoCellAnchor>
  <xdr:twoCellAnchor editAs="absolute">
    <xdr:from>
      <xdr:col>4</xdr:col>
      <xdr:colOff>60512</xdr:colOff>
      <xdr:row>14</xdr:row>
      <xdr:rowOff>198030</xdr:rowOff>
    </xdr:from>
    <xdr:to>
      <xdr:col>4</xdr:col>
      <xdr:colOff>256055</xdr:colOff>
      <xdr:row>14</xdr:row>
      <xdr:rowOff>200314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48025" y="5848350"/>
          <a:ext cx="333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600" b="1"/>
        </a:p>
      </xdr:txBody>
    </xdr:sp>
    <xdr:clientData/>
  </xdr:twoCellAnchor>
  <xdr:twoCellAnchor editAs="absolute">
    <xdr:from>
      <xdr:col>4</xdr:col>
      <xdr:colOff>732305</xdr:colOff>
      <xdr:row>14</xdr:row>
      <xdr:rowOff>198030</xdr:rowOff>
    </xdr:from>
    <xdr:to>
      <xdr:col>5</xdr:col>
      <xdr:colOff>286310</xdr:colOff>
      <xdr:row>14</xdr:row>
      <xdr:rowOff>200314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057650" y="5848350"/>
          <a:ext cx="333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600" b="1"/>
        </a:p>
      </xdr:txBody>
    </xdr:sp>
    <xdr:clientData/>
  </xdr:twoCellAnchor>
  <xdr:twoCellAnchor editAs="absolute">
    <xdr:from>
      <xdr:col>6</xdr:col>
      <xdr:colOff>639856</xdr:colOff>
      <xdr:row>14</xdr:row>
      <xdr:rowOff>198030</xdr:rowOff>
    </xdr:from>
    <xdr:to>
      <xdr:col>7</xdr:col>
      <xdr:colOff>140073</xdr:colOff>
      <xdr:row>14</xdr:row>
      <xdr:rowOff>200314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676900" y="5848350"/>
          <a:ext cx="333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600" b="1"/>
        </a:p>
      </xdr:txBody>
    </xdr:sp>
    <xdr:clientData/>
  </xdr:twoCellAnchor>
  <xdr:twoCellAnchor editAs="oneCell">
    <xdr:from>
      <xdr:col>0</xdr:col>
      <xdr:colOff>215350</xdr:colOff>
      <xdr:row>0</xdr:row>
      <xdr:rowOff>231918</xdr:rowOff>
    </xdr:from>
    <xdr:to>
      <xdr:col>1</xdr:col>
      <xdr:colOff>378529</xdr:colOff>
      <xdr:row>0</xdr:row>
      <xdr:rowOff>564997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50" y="231918"/>
          <a:ext cx="803552" cy="33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0</xdr:col>
      <xdr:colOff>85725</xdr:colOff>
      <xdr:row>0</xdr:row>
      <xdr:rowOff>229510</xdr:rowOff>
    </xdr:from>
    <xdr:to>
      <xdr:col>8</xdr:col>
      <xdr:colOff>657225</xdr:colOff>
      <xdr:row>5</xdr:row>
      <xdr:rowOff>6953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85725" y="229510"/>
          <a:ext cx="7354794" cy="1301443"/>
        </a:xfrm>
        <a:prstGeom prst="rect">
          <a:avLst/>
        </a:prstGeom>
      </xdr:spPr>
    </xdr:pic>
    <xdr:clientData/>
  </xdr:twoCellAnchor>
  <xdr:twoCellAnchor>
    <xdr:from>
      <xdr:col>0</xdr:col>
      <xdr:colOff>278853</xdr:colOff>
      <xdr:row>4</xdr:row>
      <xdr:rowOff>157843</xdr:rowOff>
    </xdr:from>
    <xdr:to>
      <xdr:col>8</xdr:col>
      <xdr:colOff>308882</xdr:colOff>
      <xdr:row>6</xdr:row>
      <xdr:rowOff>85725</xdr:rowOff>
    </xdr:to>
    <xdr:sp macro="" textlink="">
      <xdr:nvSpPr>
        <xdr:cNvPr id="11" name="TextBox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8853" y="1738993"/>
          <a:ext cx="5935529" cy="413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Complete the questions</a:t>
          </a:r>
          <a:r>
            <a:rPr lang="en-US" sz="1200" baseline="0"/>
            <a:t> on the </a:t>
          </a:r>
          <a:r>
            <a:rPr lang="en-US" sz="1200" baseline="0">
              <a:solidFill>
                <a:srgbClr val="0070C0"/>
              </a:solidFill>
            </a:rPr>
            <a:t>Assessment Form </a:t>
          </a:r>
          <a:r>
            <a:rPr lang="en-US" sz="1200" baseline="0"/>
            <a:t>worksheet to find your grade!</a:t>
          </a:r>
          <a:endParaRPr lang="en-US" sz="1200"/>
        </a:p>
      </xdr:txBody>
    </xdr:sp>
    <xdr:clientData/>
  </xdr:twoCellAnchor>
  <xdr:twoCellAnchor editAs="oneCell">
    <xdr:from>
      <xdr:col>0</xdr:col>
      <xdr:colOff>403411</xdr:colOff>
      <xdr:row>6</xdr:row>
      <xdr:rowOff>102102</xdr:rowOff>
    </xdr:from>
    <xdr:to>
      <xdr:col>8</xdr:col>
      <xdr:colOff>201704</xdr:colOff>
      <xdr:row>32</xdr:row>
      <xdr:rowOff>280147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" y="1827808"/>
          <a:ext cx="5692587" cy="564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P1048576"/>
  <sheetViews>
    <sheetView tabSelected="1" zoomScale="115" zoomScaleNormal="115" zoomScalePageLayoutView="125" workbookViewId="0">
      <selection activeCell="D18" sqref="D18"/>
    </sheetView>
  </sheetViews>
  <sheetFormatPr defaultColWidth="0" defaultRowHeight="14.4" zeroHeight="1"/>
  <cols>
    <col min="1" max="1" width="3.44140625" style="3" customWidth="1"/>
    <col min="2" max="2" width="5.109375" style="2" customWidth="1"/>
    <col min="3" max="3" width="88" style="7" customWidth="1"/>
    <col min="4" max="4" width="11.44140625" customWidth="1"/>
    <col min="5" max="5" width="3.44140625" customWidth="1"/>
    <col min="6" max="6" width="6.44140625" hidden="1"/>
    <col min="7" max="7" width="7.33203125" hidden="1"/>
    <col min="8" max="8" width="6.77734375" hidden="1"/>
    <col min="9" max="9" width="7.77734375" hidden="1"/>
    <col min="10" max="10" width="17.109375" hidden="1"/>
    <col min="11" max="11" width="7.77734375" hidden="1"/>
    <col min="12" max="12" width="6.33203125" hidden="1"/>
    <col min="13" max="13" width="7.77734375" hidden="1"/>
    <col min="14" max="14" width="6.44140625" hidden="1"/>
    <col min="15" max="15" width="8.44140625" hidden="1"/>
    <col min="16" max="16" width="6.6640625" hidden="1"/>
    <col min="17" max="17" width="8.109375" hidden="1"/>
  </cols>
  <sheetData>
    <row r="1" spans="1:42" s="3" customFormat="1" ht="12" customHeight="1">
      <c r="B1" s="4"/>
      <c r="C1" s="6"/>
    </row>
    <row r="2" spans="1:42" s="3" customFormat="1" ht="113.25" customHeight="1">
      <c r="B2" s="37"/>
      <c r="C2" s="37"/>
      <c r="D2" s="37"/>
    </row>
    <row r="3" spans="1:42" ht="91.95" customHeight="1">
      <c r="B3" s="35" t="s">
        <v>4</v>
      </c>
      <c r="C3" s="36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9.05" customHeight="1">
      <c r="B4" s="21"/>
      <c r="C4" s="23" t="s">
        <v>14</v>
      </c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s="1" customFormat="1" ht="32.25" customHeight="1">
      <c r="A5" s="5"/>
      <c r="B5" s="29">
        <v>1</v>
      </c>
      <c r="C5" s="30" t="s">
        <v>30</v>
      </c>
      <c r="D5" s="1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s="1" customFormat="1" ht="19.05" customHeight="1">
      <c r="A6" s="5"/>
      <c r="B6" s="29">
        <v>2</v>
      </c>
      <c r="C6" s="31" t="s">
        <v>31</v>
      </c>
      <c r="D6" s="1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19.05" customHeight="1">
      <c r="B7" s="24"/>
      <c r="C7" s="23" t="s">
        <v>5</v>
      </c>
      <c r="D7" s="2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9.05" customHeight="1">
      <c r="B8" s="29">
        <v>3</v>
      </c>
      <c r="C8" s="30" t="s">
        <v>27</v>
      </c>
      <c r="D8" s="1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9.05" customHeight="1">
      <c r="B9" s="29">
        <v>4</v>
      </c>
      <c r="C9" s="30" t="s">
        <v>10</v>
      </c>
      <c r="D9" s="1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9.05" customHeight="1">
      <c r="B10" s="29">
        <v>5</v>
      </c>
      <c r="C10" s="30" t="s">
        <v>8</v>
      </c>
      <c r="D10" s="1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9.05" customHeight="1">
      <c r="B11" s="29">
        <v>6</v>
      </c>
      <c r="C11" s="30" t="s">
        <v>9</v>
      </c>
      <c r="D11" s="1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9.05" customHeight="1">
      <c r="B12" s="29">
        <v>7</v>
      </c>
      <c r="C12" s="30" t="s">
        <v>22</v>
      </c>
      <c r="D12" s="1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32.25" customHeight="1">
      <c r="B13" s="29">
        <v>8</v>
      </c>
      <c r="C13" s="30" t="s">
        <v>23</v>
      </c>
      <c r="D13" s="1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19.05" customHeight="1">
      <c r="B14" s="26"/>
      <c r="C14" s="28" t="s">
        <v>6</v>
      </c>
      <c r="D14" s="2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32.25" customHeight="1">
      <c r="B15" s="29">
        <v>9</v>
      </c>
      <c r="C15" s="30" t="s">
        <v>15</v>
      </c>
      <c r="D15" s="1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9.05" customHeight="1">
      <c r="B16" s="29">
        <v>10</v>
      </c>
      <c r="C16" s="30" t="s">
        <v>16</v>
      </c>
      <c r="D16" s="1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2:42" ht="19.05" customHeight="1">
      <c r="B17" s="29">
        <v>11</v>
      </c>
      <c r="C17" s="30" t="s">
        <v>11</v>
      </c>
      <c r="D17" s="1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2:42" ht="19.05" customHeight="1">
      <c r="B18" s="29">
        <v>12</v>
      </c>
      <c r="C18" s="30" t="s">
        <v>12</v>
      </c>
      <c r="D18" s="1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2:42" ht="19.05" customHeight="1">
      <c r="B19" s="29">
        <v>13</v>
      </c>
      <c r="C19" s="30" t="s">
        <v>13</v>
      </c>
      <c r="D19" s="1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2:42" ht="19.05" customHeight="1">
      <c r="B20" s="26"/>
      <c r="C20" s="28" t="s">
        <v>7</v>
      </c>
      <c r="D20" s="2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2:42" ht="19.05" customHeight="1">
      <c r="B21" s="29">
        <v>14</v>
      </c>
      <c r="C21" s="31" t="s">
        <v>20</v>
      </c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2:42" ht="19.05" customHeight="1">
      <c r="B22" s="29">
        <v>15</v>
      </c>
      <c r="C22" s="30" t="s">
        <v>21</v>
      </c>
      <c r="D22" s="1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2:42" ht="19.05" customHeight="1">
      <c r="B23" s="29">
        <v>16</v>
      </c>
      <c r="C23" s="31" t="s">
        <v>17</v>
      </c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2:42" ht="19.05" customHeight="1">
      <c r="B24" s="29">
        <v>17</v>
      </c>
      <c r="C24" s="32" t="s">
        <v>32</v>
      </c>
      <c r="D24" s="1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2:42" ht="32.25" customHeight="1">
      <c r="B25" s="29">
        <v>18</v>
      </c>
      <c r="C25" s="32" t="s">
        <v>18</v>
      </c>
      <c r="D25" s="1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2:42" ht="32.25" customHeight="1">
      <c r="B26" s="29">
        <v>19</v>
      </c>
      <c r="C26" s="32" t="s">
        <v>19</v>
      </c>
      <c r="D26" s="18"/>
      <c r="E26" s="3"/>
      <c r="F26" s="13"/>
      <c r="G26" s="13" t="s">
        <v>1</v>
      </c>
      <c r="H26" s="14"/>
      <c r="I26" s="13"/>
      <c r="J26" s="15"/>
      <c r="K26" s="16"/>
      <c r="L26" s="13"/>
      <c r="M26" s="13"/>
      <c r="N26" s="13"/>
      <c r="O26" s="13" t="s">
        <v>1</v>
      </c>
      <c r="P26" s="13"/>
      <c r="Q26" s="13" t="s">
        <v>1</v>
      </c>
      <c r="R26" s="1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2:42" ht="19.05" customHeight="1">
      <c r="B27" s="26"/>
      <c r="C27" s="28" t="s">
        <v>3</v>
      </c>
      <c r="D27" s="2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2:42" ht="32.25" customHeight="1">
      <c r="B28" s="29">
        <v>20</v>
      </c>
      <c r="C28" s="33" t="s">
        <v>29</v>
      </c>
      <c r="D28" s="1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2:42" ht="19.05" customHeight="1">
      <c r="B29" s="29">
        <v>21</v>
      </c>
      <c r="C29" s="30" t="s">
        <v>24</v>
      </c>
      <c r="D29" s="1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2:42" ht="19.05" customHeight="1">
      <c r="B30" s="29">
        <v>22</v>
      </c>
      <c r="C30" s="30" t="s">
        <v>33</v>
      </c>
      <c r="D30" s="1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2:42" ht="19.05" customHeight="1">
      <c r="B31" s="29">
        <v>23</v>
      </c>
      <c r="C31" s="30" t="s">
        <v>25</v>
      </c>
      <c r="D31" s="1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2:42" ht="19.05" customHeight="1">
      <c r="B32" s="29">
        <v>25</v>
      </c>
      <c r="C32" s="30" t="s">
        <v>26</v>
      </c>
      <c r="D32" s="1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2:42" ht="19.05" customHeight="1">
      <c r="B33" s="29">
        <v>25</v>
      </c>
      <c r="C33" s="30" t="s">
        <v>28</v>
      </c>
      <c r="D33" s="1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2:42" ht="22.05" customHeight="1">
      <c r="B34" s="19"/>
      <c r="C34" s="34" t="s">
        <v>0</v>
      </c>
      <c r="D34" s="20">
        <f>SUM(D5:D33)</f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2:42">
      <c r="B35" s="4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2:42">
      <c r="B36" s="4"/>
      <c r="C36" s="6"/>
      <c r="D36" s="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2:42" ht="1.05" customHeight="1">
      <c r="B37" s="4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2:42" ht="1.05" hidden="1" customHeight="1">
      <c r="B38" s="4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2:42" hidden="1">
      <c r="B39" s="4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2:42" hidden="1">
      <c r="B40" s="4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2:42" hidden="1">
      <c r="B41" s="4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hidden="1">
      <c r="B42" s="4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2:42" hidden="1">
      <c r="B43" s="4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2:42" hidden="1">
      <c r="B44" s="4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2:42" hidden="1">
      <c r="B45" s="4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2:42" hidden="1">
      <c r="B46" s="4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2:42" hidden="1">
      <c r="B47" s="4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2:42" hidden="1">
      <c r="B48" s="4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:42" hidden="1">
      <c r="B49" s="4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:42" hidden="1">
      <c r="B50" s="4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:42" hidden="1">
      <c r="B51" s="4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:42" hidden="1">
      <c r="B52" s="4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:42" hidden="1">
      <c r="B53" s="4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:42" hidden="1">
      <c r="B54" s="4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:42" hidden="1">
      <c r="B55" s="4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:42" hidden="1">
      <c r="B56" s="4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:42" hidden="1">
      <c r="B57" s="4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:42" hidden="1">
      <c r="B58" s="4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:42" hidden="1">
      <c r="B59" s="4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2:42" hidden="1">
      <c r="B60" s="4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2:42" hidden="1">
      <c r="B61" s="4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2:42" hidden="1">
      <c r="B62" s="4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2:42" hidden="1">
      <c r="B63" s="4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2:42" hidden="1">
      <c r="B64" s="4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2:42" hidden="1">
      <c r="B65" s="4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2:42" hidden="1">
      <c r="B66" s="4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2:42" hidden="1">
      <c r="B67" s="4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2:42" hidden="1">
      <c r="B68" s="4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2:42" hidden="1">
      <c r="B69" s="4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2:42" hidden="1">
      <c r="B70" s="4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2:42" hidden="1">
      <c r="B71" s="4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2:42" hidden="1">
      <c r="B72" s="4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2:42" hidden="1">
      <c r="B73" s="4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2:42" hidden="1">
      <c r="B74" s="4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2:42" hidden="1">
      <c r="B75" s="4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2:42" hidden="1">
      <c r="B76" s="4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2:42" hidden="1">
      <c r="B77" s="4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2:42" hidden="1">
      <c r="B78" s="4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2:42" hidden="1">
      <c r="B79" s="4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2:42" hidden="1">
      <c r="B80" s="4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2:42" hidden="1">
      <c r="B81" s="4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2:42" hidden="1">
      <c r="B82" s="4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2:42" hidden="1">
      <c r="B83" s="4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2:42" hidden="1">
      <c r="B84" s="4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2:42" hidden="1">
      <c r="B85" s="4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2:42" hidden="1">
      <c r="B86" s="4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2:42" hidden="1">
      <c r="B87" s="4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2:42" hidden="1">
      <c r="B88" s="4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2:42" hidden="1">
      <c r="B89" s="4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2:42" hidden="1">
      <c r="B90" s="4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2:42" hidden="1">
      <c r="B91" s="4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2:42" hidden="1">
      <c r="B92" s="4"/>
      <c r="C92" s="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2:42" hidden="1">
      <c r="B93" s="4"/>
      <c r="C93" s="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2:42" hidden="1">
      <c r="B94" s="4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2:42" hidden="1">
      <c r="B95" s="4"/>
      <c r="C95" s="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2:42" hidden="1">
      <c r="B96" s="4"/>
      <c r="C96" s="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2:42" hidden="1">
      <c r="B97" s="4"/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2:42" hidden="1">
      <c r="B98" s="4"/>
      <c r="C98" s="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2:42" hidden="1">
      <c r="B99" s="4"/>
      <c r="C99" s="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2:42" hidden="1">
      <c r="B100" s="4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2:42" hidden="1">
      <c r="B101" s="4"/>
      <c r="C101" s="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2:42" hidden="1">
      <c r="B102" s="4"/>
      <c r="C102" s="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2:42" hidden="1">
      <c r="B103" s="4"/>
      <c r="C103" s="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2:42" hidden="1">
      <c r="B104" s="4"/>
      <c r="C104" s="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2:42" hidden="1">
      <c r="B105" s="4"/>
      <c r="C105" s="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2:42" hidden="1">
      <c r="B106" s="4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2:42" hidden="1">
      <c r="B107" s="4"/>
      <c r="C107" s="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2:42" hidden="1">
      <c r="B108" s="4"/>
      <c r="C108" s="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2:42" hidden="1">
      <c r="B109" s="4"/>
      <c r="C109" s="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2:42" hidden="1">
      <c r="B110" s="4"/>
      <c r="C110" s="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2:42" hidden="1">
      <c r="B111" s="4"/>
      <c r="C111" s="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2:42" hidden="1">
      <c r="B112" s="4"/>
      <c r="C112" s="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2:42" hidden="1">
      <c r="B113" s="4"/>
      <c r="C113" s="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2:42" hidden="1">
      <c r="B114" s="4"/>
      <c r="C114" s="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2:42" hidden="1">
      <c r="B115" s="4"/>
      <c r="C115" s="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2:42" hidden="1">
      <c r="B116" s="4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2:42" hidden="1">
      <c r="B117" s="4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2:42" hidden="1">
      <c r="B118" s="4"/>
      <c r="C118" s="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2:42" hidden="1">
      <c r="B119" s="4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2:42" hidden="1">
      <c r="B120" s="4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2:42" hidden="1">
      <c r="B121" s="4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2:42" hidden="1">
      <c r="B122" s="4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2:42" hidden="1">
      <c r="B123" s="4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2:42" hidden="1">
      <c r="B124" s="4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2:42" hidden="1">
      <c r="B125" s="4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2:42" hidden="1">
      <c r="B126" s="4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2:42" hidden="1">
      <c r="B127" s="4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2:42" hidden="1">
      <c r="B128" s="4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2:42" hidden="1">
      <c r="B129" s="4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2:42" hidden="1">
      <c r="B130" s="4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2:42" hidden="1">
      <c r="B131" s="4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2:42" hidden="1">
      <c r="B132" s="4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2:42" hidden="1">
      <c r="B133" s="4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2:42" hidden="1">
      <c r="B134" s="4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2:42" hidden="1">
      <c r="B135" s="4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2:42" hidden="1">
      <c r="B136" s="4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2:42" hidden="1">
      <c r="B137" s="4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2:42" hidden="1">
      <c r="B138" s="4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2:42" hidden="1">
      <c r="B139" s="4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2:42" hidden="1">
      <c r="B140" s="4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2:42" hidden="1">
      <c r="B141" s="4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2:42" hidden="1">
      <c r="B142" s="4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2:42" hidden="1">
      <c r="B143" s="4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2:42" hidden="1">
      <c r="B144" s="4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2:42" hidden="1">
      <c r="B145" s="4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2:42" hidden="1">
      <c r="B146" s="4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2:42" hidden="1">
      <c r="B147" s="4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2:42" hidden="1">
      <c r="B148" s="4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2:42" hidden="1">
      <c r="B149" s="4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2:42" hidden="1">
      <c r="B150" s="4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2:42" hidden="1">
      <c r="B151" s="4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2:42" hidden="1">
      <c r="B152" s="4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2:42" hidden="1">
      <c r="B153" s="4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2:42" hidden="1">
      <c r="B154" s="4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2:42" hidden="1">
      <c r="B155" s="4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2:42" hidden="1">
      <c r="B156" s="4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2:42" hidden="1">
      <c r="B157" s="4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2:42" hidden="1">
      <c r="B158" s="4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2:42" hidden="1">
      <c r="B159" s="4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2:42" hidden="1">
      <c r="B160" s="4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2:42" hidden="1">
      <c r="B161" s="4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2:42" hidden="1">
      <c r="B162" s="4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2:42" hidden="1">
      <c r="B163" s="4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2:42" hidden="1">
      <c r="B164" s="4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2:42" hidden="1">
      <c r="B165" s="4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2:42" hidden="1">
      <c r="B166" s="4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2:42" hidden="1">
      <c r="B167" s="4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2:42" hidden="1">
      <c r="B168" s="4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2:42" hidden="1">
      <c r="B169" s="4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2:42" hidden="1">
      <c r="B170" s="4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2:42" hidden="1">
      <c r="B171" s="4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2:42" hidden="1">
      <c r="B172" s="4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2:42" hidden="1">
      <c r="B173" s="4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2:42" hidden="1">
      <c r="B174" s="4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2:42" hidden="1">
      <c r="B175" s="4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2:42" hidden="1">
      <c r="B176" s="4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2:42" hidden="1">
      <c r="B177" s="4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2:42" hidden="1">
      <c r="B178" s="4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2:42" hidden="1">
      <c r="B179" s="4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2:42" hidden="1">
      <c r="B180" s="4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2:42" hidden="1">
      <c r="B181" s="4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2:42" hidden="1">
      <c r="B182" s="4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2:42" hidden="1">
      <c r="B183" s="4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2:42" hidden="1">
      <c r="B184" s="4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2:42" hidden="1">
      <c r="B185" s="4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2:42" hidden="1">
      <c r="B186" s="4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2:42" hidden="1">
      <c r="B187" s="4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2:42" hidden="1">
      <c r="B188" s="4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2:42" hidden="1">
      <c r="B189" s="4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2:42" hidden="1">
      <c r="B190" s="4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2:42" hidden="1">
      <c r="B191" s="4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2:42" hidden="1">
      <c r="B192" s="4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2:42" hidden="1">
      <c r="B193" s="4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2:42" hidden="1">
      <c r="B194" s="4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2:42" hidden="1">
      <c r="B195" s="4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2:42" hidden="1">
      <c r="B196" s="4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2:42" hidden="1">
      <c r="B197" s="4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2:42" hidden="1">
      <c r="B198" s="4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2:42" hidden="1">
      <c r="B199" s="4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2:42" hidden="1">
      <c r="B200" s="4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2:42" hidden="1">
      <c r="B201" s="4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2:42" hidden="1">
      <c r="B202" s="4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2:42" hidden="1">
      <c r="B203" s="4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2:42" hidden="1">
      <c r="B204" s="4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2:42" hidden="1">
      <c r="B205" s="4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2:42" hidden="1">
      <c r="B206" s="4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2:42" hidden="1">
      <c r="B207" s="4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2:42" hidden="1">
      <c r="B208" s="4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2:42" hidden="1">
      <c r="B209" s="4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2:42" hidden="1">
      <c r="B210" s="4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2:42" hidden="1">
      <c r="B211" s="4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2:42" hidden="1">
      <c r="B212" s="4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2:42" hidden="1">
      <c r="B213" s="4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2:42" hidden="1">
      <c r="B214" s="4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2:42" hidden="1">
      <c r="B215" s="4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2:42" hidden="1">
      <c r="B216" s="4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2:42" hidden="1">
      <c r="B217" s="4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2:42" hidden="1">
      <c r="B218" s="4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2:42" hidden="1">
      <c r="B219" s="4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2:42" hidden="1">
      <c r="B220" s="4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2:42" hidden="1">
      <c r="B221" s="4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2:42" hidden="1">
      <c r="B222" s="4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2:42" hidden="1">
      <c r="B223" s="4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2:42" hidden="1">
      <c r="B224" s="4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2:42" hidden="1">
      <c r="B225" s="4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2:42" hidden="1">
      <c r="B226" s="4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2:42" hidden="1">
      <c r="B227" s="4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2:42" hidden="1">
      <c r="B228" s="4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2:42" hidden="1">
      <c r="B229" s="4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2:42" hidden="1">
      <c r="B230" s="4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2:42" hidden="1">
      <c r="B231" s="4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2:42" hidden="1">
      <c r="B232" s="4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2:42" hidden="1">
      <c r="B233" s="4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2:42" hidden="1">
      <c r="B234" s="4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2:42" hidden="1">
      <c r="B235" s="4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2:42" hidden="1">
      <c r="B236" s="4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2:42" hidden="1">
      <c r="B237" s="4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2:42" hidden="1">
      <c r="B238" s="4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2:42" hidden="1">
      <c r="B239" s="4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2:42" hidden="1">
      <c r="B240" s="4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2:42" hidden="1">
      <c r="B241" s="4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2:42" hidden="1">
      <c r="B242" s="4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2:42" hidden="1">
      <c r="B243" s="4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2:42" hidden="1">
      <c r="B244" s="4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2:42" hidden="1">
      <c r="B245" s="4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2:42" hidden="1">
      <c r="B246" s="4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2:42" hidden="1">
      <c r="B247" s="4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2:42" hidden="1">
      <c r="B248" s="4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2:42" hidden="1">
      <c r="B249" s="4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2:42" hidden="1">
      <c r="B250" s="4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2:42" hidden="1">
      <c r="B251" s="4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2:42" hidden="1">
      <c r="B252" s="4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2:42" hidden="1">
      <c r="B253" s="4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2:42" hidden="1">
      <c r="B254" s="4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2:42" hidden="1">
      <c r="B255" s="4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2:42" hidden="1">
      <c r="B256" s="4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2:42" hidden="1">
      <c r="B257" s="4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2:42" hidden="1">
      <c r="B258" s="4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2:42" hidden="1">
      <c r="B259" s="4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2:42" hidden="1">
      <c r="B260" s="4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2:42" hidden="1">
      <c r="B261" s="4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2:42" hidden="1">
      <c r="B262" s="4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2:42" hidden="1">
      <c r="B263" s="4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2:42" hidden="1">
      <c r="B264" s="4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2:42" hidden="1">
      <c r="B265" s="4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2:42" hidden="1">
      <c r="B266" s="4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2:42" hidden="1">
      <c r="B267" s="4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spans="2:42" hidden="1">
      <c r="B268" s="4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2:42" hidden="1">
      <c r="B269" s="4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2:42" hidden="1">
      <c r="B270" s="4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2:42" hidden="1">
      <c r="B271" s="4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2:42" hidden="1">
      <c r="B272" s="4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2:42" hidden="1">
      <c r="B273" s="4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2:42" hidden="1">
      <c r="B274" s="4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spans="2:42" hidden="1">
      <c r="B275" s="4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spans="2:42" hidden="1">
      <c r="B276" s="4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2:42" hidden="1">
      <c r="B277" s="4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2:42" hidden="1">
      <c r="B278" s="4"/>
      <c r="C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1048576" ht="6" customHeight="1"/>
  </sheetData>
  <sheetProtection sheet="1" selectLockedCells="1"/>
  <mergeCells count="2">
    <mergeCell ref="B3:C3"/>
    <mergeCell ref="B2:D2"/>
  </mergeCells>
  <dataValidations count="1">
    <dataValidation type="whole" allowBlank="1" showInputMessage="1" showErrorMessage="1" sqref="D15:D19 D28:D33 D8:D13 D5:D6 D21:D26" xr:uid="{00000000-0002-0000-0000-000000000000}">
      <formula1>0</formula1>
      <formula2>2</formula2>
    </dataValidation>
  </dataValidations>
  <pageMargins left="0.7" right="0.7" top="0.5" bottom="0.25" header="0.05" footer="0.05"/>
  <pageSetup scale="87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FC61"/>
  <sheetViews>
    <sheetView zoomScale="85" zoomScaleNormal="85" workbookViewId="0">
      <selection activeCell="F34" sqref="F34"/>
    </sheetView>
  </sheetViews>
  <sheetFormatPr defaultColWidth="8.77734375" defaultRowHeight="14.4" zeroHeight="1"/>
  <cols>
    <col min="1" max="1" width="9.44140625" style="3" customWidth="1"/>
    <col min="2" max="3" width="11.33203125" style="3" customWidth="1"/>
    <col min="4" max="6" width="11.33203125" customWidth="1"/>
    <col min="7" max="9" width="11.33203125" style="3" customWidth="1"/>
    <col min="10" max="11" width="8.77734375" style="3" hidden="1" customWidth="1"/>
    <col min="12" max="12" width="17.109375" style="3" hidden="1" customWidth="1"/>
    <col min="13" max="13" width="7.77734375" style="3" hidden="1" customWidth="1"/>
    <col min="14" max="26" width="0" style="3" hidden="1" customWidth="1"/>
    <col min="27" max="16383" width="0" hidden="1" customWidth="1"/>
    <col min="16384" max="16384" width="1.44140625" hidden="1" customWidth="1"/>
  </cols>
  <sheetData>
    <row r="1" spans="2:13" s="3" customFormat="1" ht="75.75" customHeight="1"/>
    <row r="2" spans="2:13" s="3" customFormat="1" ht="11.25" customHeight="1"/>
    <row r="3" spans="2:13" s="3" customFormat="1"/>
    <row r="4" spans="2:13" s="3" customFormat="1" ht="9.75" customHeight="1"/>
    <row r="5" spans="2:13" s="3" customFormat="1" ht="9.75" customHeight="1">
      <c r="B5" s="12"/>
    </row>
    <row r="6" spans="2:13" s="3" customFormat="1" ht="14.25" customHeight="1">
      <c r="L6" s="10"/>
      <c r="M6" s="11"/>
    </row>
    <row r="7" spans="2:13" s="3" customFormat="1"/>
    <row r="8" spans="2:13" s="3" customFormat="1"/>
    <row r="9" spans="2:13" s="3" customFormat="1"/>
    <row r="10" spans="2:13" s="3" customFormat="1" ht="16.5" customHeight="1"/>
    <row r="11" spans="2:13" s="3" customFormat="1" ht="16.5" customHeight="1"/>
    <row r="12" spans="2:13" s="3" customFormat="1" ht="16.5" customHeight="1"/>
    <row r="13" spans="2:13" s="3" customFormat="1" ht="16.5" customHeight="1"/>
    <row r="14" spans="2:13" s="3" customFormat="1" ht="16.5" customHeight="1"/>
    <row r="15" spans="2:13" s="3" customFormat="1" ht="16.5" customHeight="1"/>
    <row r="16" spans="2:13" s="3" customFormat="1" ht="16.5" customHeight="1"/>
    <row r="17" s="3" customFormat="1" ht="16.5" customHeight="1"/>
    <row r="18" s="3" customFormat="1" ht="16.5" customHeight="1"/>
    <row r="19" s="3" customFormat="1" ht="16.5" customHeight="1"/>
    <row r="20" s="3" customFormat="1" ht="16.5" customHeight="1"/>
    <row r="21" s="3" customFormat="1" ht="16.5" customHeight="1"/>
    <row r="22" s="3" customFormat="1" ht="16.5" customHeight="1"/>
    <row r="23" s="3" customFormat="1" ht="16.5" customHeight="1"/>
    <row r="24" s="3" customFormat="1" ht="16.5" customHeight="1"/>
    <row r="25" s="3" customFormat="1" ht="16.5" customHeight="1"/>
    <row r="26" s="3" customFormat="1" ht="16.5" customHeight="1"/>
    <row r="27" s="3" customFormat="1" ht="16.5" customHeight="1"/>
    <row r="28" s="3" customFormat="1" ht="16.5" customHeight="1"/>
    <row r="29" s="3" customFormat="1" ht="16.5" customHeight="1"/>
    <row r="30" s="3" customFormat="1" ht="16.5" customHeight="1"/>
    <row r="31" s="3" customFormat="1" ht="16.5" customHeight="1"/>
    <row r="32" s="3" customFormat="1" ht="16.5" customHeight="1"/>
    <row r="33" spans="4:6" s="3" customFormat="1" ht="30" customHeight="1" thickBot="1"/>
    <row r="34" spans="4:6" ht="29.25" customHeight="1" thickBot="1">
      <c r="D34" s="38" t="s">
        <v>2</v>
      </c>
      <c r="E34" s="39"/>
      <c r="F34" s="8">
        <f>SUM('Assessment Form'!D34:D34)</f>
        <v>0</v>
      </c>
    </row>
    <row r="35" spans="4:6" s="3" customFormat="1" ht="17.25" customHeight="1"/>
    <row r="36" spans="4:6" s="3" customFormat="1" hidden="1"/>
    <row r="37" spans="4:6" s="3" customFormat="1" hidden="1"/>
    <row r="38" spans="4:6" s="3" customFormat="1" hidden="1"/>
    <row r="39" spans="4:6" s="3" customFormat="1" hidden="1"/>
    <row r="40" spans="4:6" s="3" customFormat="1" hidden="1"/>
    <row r="41" spans="4:6" s="3" customFormat="1" hidden="1"/>
    <row r="42" spans="4:6" s="3" customFormat="1" hidden="1"/>
    <row r="43" spans="4:6" s="3" customFormat="1" hidden="1"/>
    <row r="44" spans="4:6" s="3" customFormat="1" hidden="1"/>
    <row r="45" spans="4:6" s="3" customFormat="1" hidden="1"/>
    <row r="46" spans="4:6" s="3" customFormat="1" hidden="1"/>
    <row r="47" spans="4:6" s="3" customFormat="1" hidden="1"/>
    <row r="48" spans="4:6" s="3" customFormat="1" hidden="1"/>
    <row r="49" s="3" customFormat="1" hidden="1"/>
    <row r="50" s="3" customFormat="1" hidden="1"/>
    <row r="51" s="3" customFormat="1" hidden="1"/>
    <row r="52" s="3" customFormat="1" hidden="1"/>
    <row r="53" s="3" customFormat="1" hidden="1"/>
    <row r="54" s="3" customFormat="1" hidden="1"/>
    <row r="55" s="3" customFormat="1" hidden="1"/>
    <row r="56" s="3" customFormat="1" hidden="1"/>
    <row r="57" s="3" customFormat="1" hidden="1"/>
    <row r="58" s="3" customFormat="1" hidden="1"/>
    <row r="59" s="3" customFormat="1" hidden="1"/>
    <row r="60" s="3" customFormat="1" hidden="1"/>
    <row r="61" s="3" customFormat="1" hidden="1"/>
  </sheetData>
  <sheetProtection sheet="1" objects="1" scenarios="1" selectLockedCells="1"/>
  <mergeCells count="1">
    <mergeCell ref="D34:E34"/>
  </mergeCells>
  <conditionalFormatting sqref="D34">
    <cfRule type="expression" dxfId="12" priority="1">
      <formula>AND($F34&gt;=0,$F34&lt;16)</formula>
    </cfRule>
    <cfRule type="expression" dxfId="11" priority="2">
      <formula>AND($F34&gt;=16,$F34&lt;33)</formula>
    </cfRule>
    <cfRule type="expression" dxfId="10" priority="3">
      <formula>AND($F34&gt;=33,$F34&lt;51)</formula>
    </cfRule>
  </conditionalFormatting>
  <conditionalFormatting sqref="F34">
    <cfRule type="cellIs" dxfId="9" priority="22" operator="between">
      <formula>0</formula>
      <formula>15</formula>
    </cfRule>
    <cfRule type="cellIs" dxfId="8" priority="23" operator="between">
      <formula>16</formula>
      <formula>32</formula>
    </cfRule>
    <cfRule type="cellIs" dxfId="7" priority="24" operator="between">
      <formula>33</formula>
      <formula>50</formula>
    </cfRule>
  </conditionalFormatting>
  <conditionalFormatting sqref="M6">
    <cfRule type="cellIs" dxfId="6" priority="50" operator="between">
      <formula>71</formula>
      <formula>80</formula>
    </cfRule>
    <cfRule type="cellIs" dxfId="5" priority="51" operator="between">
      <formula>61</formula>
      <formula>70</formula>
    </cfRule>
    <cfRule type="cellIs" dxfId="4" priority="52" operator="between">
      <formula>41</formula>
      <formula>60</formula>
    </cfRule>
    <cfRule type="cellIs" dxfId="3" priority="53" operator="between">
      <formula>31</formula>
      <formula>40</formula>
    </cfRule>
    <cfRule type="cellIs" dxfId="2" priority="54" operator="between">
      <formula>21</formula>
      <formula>30</formula>
    </cfRule>
    <cfRule type="cellIs" dxfId="1" priority="55" operator="between">
      <formula>11</formula>
      <formula>20</formula>
    </cfRule>
    <cfRule type="cellIs" dxfId="0" priority="56" operator="between">
      <formula>0</formula>
      <formula>10</formula>
    </cfRule>
  </conditionalFormatting>
  <pageMargins left="0.25" right="0.25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Assessment Form</vt:lpstr>
      <vt:lpstr>Find your spot!</vt:lpstr>
      <vt:lpstr>'Assessment Form'!Print_Area</vt:lpstr>
    </vt:vector>
  </TitlesOfParts>
  <Company>ICW Group Insurance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ICW Group Rick Management Slips, Trips and Falls Assessment</dc:title>
  <dc:creator>Jessica Northrup</dc:creator>
  <cp:lastModifiedBy>Jessica Northrup</cp:lastModifiedBy>
  <cp:lastPrinted>2019-10-16T22:03:06Z</cp:lastPrinted>
  <dcterms:created xsi:type="dcterms:W3CDTF">2016-04-27T18:45:36Z</dcterms:created>
  <dcterms:modified xsi:type="dcterms:W3CDTF">2024-03-25T16:21:18Z</dcterms:modified>
</cp:coreProperties>
</file>